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a0005\DataNow\Home\"/>
    </mc:Choice>
  </mc:AlternateContent>
  <xr:revisionPtr revIDLastSave="0" documentId="8_{E6C7D0EB-0E71-407B-A089-EC6826502289}" xr6:coauthVersionLast="47" xr6:coauthVersionMax="47" xr10:uidLastSave="{00000000-0000-0000-0000-000000000000}"/>
  <bookViews>
    <workbookView xWindow="-110" yWindow="-110" windowWidth="19420" windowHeight="10420" xr2:uid="{EE112C9E-287F-4D5E-88F8-807283995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21" i="1"/>
  <c r="B11" i="1"/>
  <c r="B3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tc={C3028331-65EC-4FBA-BB16-581264C5252D}</author>
    <author>tc={DDEA54EE-854F-4C09-8E6F-DBBB474FAFDB}</author>
    <author>tc={012D379E-49B6-474A-B81E-182E989F15CD}</author>
    <author>Carman Clare</author>
    <author>tc={1E630F76-A320-4C3E-A252-5366865BD5D3}</author>
    <author>tc={A97A29F5-3F6B-4258-A336-C4E9C4FAA346}</author>
  </authors>
  <commentList>
    <comment ref="B12" authorId="0" shapeId="0" xr:uid="{C3028331-65EC-4FBA-BB16-581264C5252D}">
      <text>
        <t>[Threaded comment]
Your version of Excel allows you to read this threaded comment; however, any edits to it will get removed if the file is opened in a newer version of Excel. Learn more: https://go.microsoft.com/fwlink/?linkid=870924
Comment:
    As I am new to the trust, I am aware of the HSW observations and have discussed these with my team, I was unaware to put them on datix. Moving forward I will add thiese to Datix as level 4 once completed. 
Reply:
    H&amp;S score cards completed. Not all have been reported on Datix. I will discuss this process with H&amp;S team and ensure this is an action to take forward.</t>
      </text>
    </comment>
    <comment ref="B13" authorId="1" shapeId="0" xr:uid="{DDEA54EE-854F-4C09-8E6F-DBBB474FAFD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FRM4986 N/A to Mobile Blood donation teams. 
Reply:
    FRM4986 N/A to mobile BD teams. Monthly audits are inconsistent at present due to team staffing. </t>
      </text>
    </comment>
    <comment ref="B15" authorId="2" shapeId="0" xr:uid="{012D379E-49B6-474A-B81E-182E989F15C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 have checked the system all items appear to be removed. 
Reply:
    Awaiting risk assessment training. H&amp;S are aware and to arrange this. </t>
      </text>
    </comment>
    <comment ref="B16" authorId="3" shapeId="0" xr:uid="{47D3A698-3F3B-4763-9FBA-15370ED7CB27}">
      <text>
        <r>
          <rPr>
            <b/>
            <sz val="9"/>
            <color indexed="81"/>
            <rFont val="Tahoma"/>
            <family val="2"/>
          </rPr>
          <t>Carman Clare:</t>
        </r>
        <r>
          <rPr>
            <sz val="9"/>
            <color indexed="81"/>
            <rFont val="Tahoma"/>
            <family val="2"/>
          </rPr>
          <t xml:space="preserve">
Team are encouraged to report level 4 incidences.</t>
        </r>
      </text>
    </comment>
    <comment ref="B17" authorId="3" shapeId="0" xr:uid="{85ACA430-0F55-4C8D-A339-320271B8912A}">
      <text>
        <r>
          <rPr>
            <b/>
            <sz val="9"/>
            <color indexed="81"/>
            <rFont val="Tahoma"/>
            <family val="2"/>
          </rPr>
          <t>Carman Clare:</t>
        </r>
        <r>
          <rPr>
            <sz val="9"/>
            <color indexed="81"/>
            <rFont val="Tahoma"/>
            <family val="2"/>
          </rPr>
          <t xml:space="preserve">
This is dificult to assess as in new post. Levels appear to be consistant, discussed with area manager. </t>
        </r>
      </text>
    </comment>
    <comment ref="B18" authorId="3" shapeId="0" xr:uid="{29CBB9DF-483F-4C80-955E-BDCFD43D16EB}">
      <text>
        <r>
          <rPr>
            <b/>
            <sz val="9"/>
            <color indexed="81"/>
            <rFont val="Tahoma"/>
            <family val="2"/>
          </rPr>
          <t>Carman Clare:</t>
        </r>
        <r>
          <rPr>
            <sz val="9"/>
            <color indexed="81"/>
            <rFont val="Tahoma"/>
            <family val="2"/>
          </rPr>
          <t xml:space="preserve">
Unable to complete basic life support due to Covid 19.</t>
        </r>
      </text>
    </comment>
    <comment ref="B19" authorId="4" shapeId="0" xr:uid="{1E630F76-A320-4C3E-A252-5366865BD5D3}">
      <text>
        <t>[Threaded comment]
Your version of Excel allows you to read this threaded comment; however, any edits to it will get removed if the file is opened in a newer version of Excel. Learn more: https://go.microsoft.com/fwlink/?linkid=870924
Comment:
    Health and safety inititive discussed with H&amp;S advisor, action plan in place. 
Reply:
    Action plan in place for safety in the work place, discussed with team. Well being initiative rolled out on the team.</t>
      </text>
    </comment>
    <comment ref="B22" authorId="3" shapeId="0" xr:uid="{8C0C7476-62E4-4AA8-ADC9-719EA3C0B462}">
      <text>
        <r>
          <rPr>
            <b/>
            <sz val="9"/>
            <color indexed="81"/>
            <rFont val="Tahoma"/>
            <family val="2"/>
          </rPr>
          <t>Carman Clare:</t>
        </r>
        <r>
          <rPr>
            <sz val="9"/>
            <color indexed="81"/>
            <rFont val="Tahoma"/>
            <family val="2"/>
          </rPr>
          <t xml:space="preserve">
Encourage staff to attend vaccine clinics. 
63% complience 23/11/2020</t>
        </r>
      </text>
    </comment>
    <comment ref="B23" authorId="3" shapeId="0" xr:uid="{9CA8B308-86B7-4B12-90F3-B2138314F435}">
      <text>
        <r>
          <rPr>
            <b/>
            <sz val="9"/>
            <color indexed="81"/>
            <rFont val="Tahoma"/>
            <family val="2"/>
          </rPr>
          <t>Carman Clare:</t>
        </r>
        <r>
          <rPr>
            <sz val="9"/>
            <color indexed="81"/>
            <rFont val="Tahoma"/>
            <family val="2"/>
          </rPr>
          <t xml:space="preserve">
Team has not had a manager through Covid. I am new to the trust and will impliment this as part of the monthly audits. </t>
        </r>
      </text>
    </comment>
    <comment ref="B24" authorId="3" shapeId="0" xr:uid="{2137B9C4-9F26-4469-BFDE-99248D3B96BF}">
      <text>
        <r>
          <rPr>
            <b/>
            <sz val="9"/>
            <color indexed="81"/>
            <rFont val="Tahoma"/>
            <family val="2"/>
          </rPr>
          <t>Carman Clare: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5" shapeId="0" xr:uid="{A97A29F5-3F6B-4258-A336-C4E9C4FAA34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Long term restricted duties in place for one DC. </t>
      </text>
    </comment>
    <comment ref="B30" authorId="3" shapeId="0" xr:uid="{B6BF2782-1D01-4AED-9D0D-7177A428390C}">
      <text>
        <r>
          <rPr>
            <b/>
            <sz val="9"/>
            <color indexed="81"/>
            <rFont val="Tahoma"/>
            <family val="2"/>
          </rPr>
          <t>Carman Clare:</t>
        </r>
        <r>
          <rPr>
            <sz val="9"/>
            <color indexed="81"/>
            <rFont val="Tahoma"/>
            <family val="2"/>
          </rPr>
          <t xml:space="preserve">
All accidents are communicated to the team for learning opportunities. </t>
        </r>
      </text>
    </comment>
    <comment ref="B31" authorId="3" shapeId="0" xr:uid="{CBC126A3-4E08-4954-B6CD-37CBAF91D288}">
      <text>
        <r>
          <rPr>
            <b/>
            <sz val="9"/>
            <color indexed="81"/>
            <rFont val="Tahoma"/>
            <family val="2"/>
          </rPr>
          <t>Carman Clare:</t>
        </r>
        <r>
          <rPr>
            <sz val="9"/>
            <color indexed="81"/>
            <rFont val="Tahoma"/>
            <family val="2"/>
          </rPr>
          <t xml:space="preserve">
All lesson learned are communicated to the team. </t>
        </r>
      </text>
    </comment>
  </commentList>
</comments>
</file>

<file path=xl/sharedStrings.xml><?xml version="1.0" encoding="utf-8"?>
<sst xmlns="http://schemas.openxmlformats.org/spreadsheetml/2006/main" count="31" uniqueCount="31">
  <si>
    <t>Please complete the white sections and return to Rhona Anderson.
When completing the scorecard please score the white box for your team or department with either a 1 or 3 dependent on your response to the objective.   The objective is either considered complete (3) or not complete (1).  Partial completion of an objective should be considered as incomplete and scored a 1.</t>
  </si>
  <si>
    <t>Insert team name here</t>
  </si>
  <si>
    <t xml:space="preserve">Leadership - Health, Safety and Wellbeing high visibility </t>
  </si>
  <si>
    <t>Quarterly HSW discussions at SMT led by HSW team representative</t>
  </si>
  <si>
    <t>Accident monitoring through leadership meetings</t>
  </si>
  <si>
    <t>HSW co-ordinator quarterly attendance at Policy Group and OH standards meeting and details fed back to SMT</t>
  </si>
  <si>
    <t>At least 2 SMT members have completed a HSW observation this quarter based on one of the HSW themes and fedback to the group. (findings captured in minutes)</t>
  </si>
  <si>
    <t>At least 2 BDLT members have completed a HSW observation this quarter based on one of the HSW themes and fedback to the group. (findings captured in minutes)</t>
  </si>
  <si>
    <t xml:space="preserve">BDHSWSC identifies ways to increase level 4 reporting for HSWCO to take to SMT for implementation.  </t>
  </si>
  <si>
    <t>SMT member to visit any team where level 1 incident has occurred or there have been no L1 incidents in the last 3 months.</t>
  </si>
  <si>
    <t>Safety Culture Moving to Prevention Culture - It’s just the way it is done around here</t>
  </si>
  <si>
    <t>Managers to complete a HSW observation each month taken from the HSW topics on people first.  Findings to be reported on daix as near miss incidents and shared with the dept / team</t>
  </si>
  <si>
    <t xml:space="preserve">Relevant Management inspections (FRM1601, FRM851, FRM4986) completed each month and findings communicated to the department or team. </t>
  </si>
  <si>
    <t>Managers arrange for monthly risk assessment reviews to ensure that 100% local risk assessments do not go beyond review date</t>
  </si>
  <si>
    <t>Managers to ensure ALL Risk assessments that are no longer valid are archived on the system</t>
  </si>
  <si>
    <t>Quarterly increase in Near miss reporting for each team/dept.</t>
  </si>
  <si>
    <t>Quarterly decrease or maintenance of number of harm incident reports for each team / dept</t>
  </si>
  <si>
    <t>All teams/ depts to maintain 95% mandatory training compliance over the quarter</t>
  </si>
  <si>
    <t xml:space="preserve">Each team / dept  identifies a health, safety or wellbeing initiative to be implemented throughout the remainder of the year.  This is to be discussed with local HSW advisor </t>
  </si>
  <si>
    <t>Team / dept has undertaken an emergency evacuation during the last 12 months.</t>
  </si>
  <si>
    <t>Wellbeing  Reduce mental and physical Illnesses help staff to contribute at work</t>
  </si>
  <si>
    <t xml:space="preserve">Target of 75% staff to be vaccinated against influenza.  </t>
  </si>
  <si>
    <t xml:space="preserve">Session nurses perform monthly hand cleansing observation on at least 1 team member. </t>
  </si>
  <si>
    <t>Manager support staff to ensure OHW appointments are attended or sancelled in a timely manner (at least 48hrs notice).</t>
  </si>
  <si>
    <t>Mental Health Wellbeing champion to be identified by March 2022</t>
  </si>
  <si>
    <t>No restricted duties or a quarterly reduction in the number of restriced duties in place in the dept.</t>
  </si>
  <si>
    <t>All current restrictions and reasonable adjustments are captured using the tailored adjustment agreement available in people first</t>
  </si>
  <si>
    <t>Communication - Engagement/Influence and Learning Organisation</t>
  </si>
  <si>
    <t>HSW messages have been communicated to colleagues</t>
  </si>
  <si>
    <t>Colleagues informed of either the date of the last level 1 accident or the number of days since the last level 1 accident on their team/dept.</t>
  </si>
  <si>
    <t>Lessons learned communicated to colleagues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</si>
</sst>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20"/>
      <name val="Arial"/>
      <family val="2"/>
    </font>
    <font>
      <sz val="16"/>
      <color rgb="FFFF0000"/>
      <name val="Calibri"/>
      <family val="2"/>
      <scheme val="minor"/>
    </font>
    <font>
      <sz val="10"/>
      <name val="Arial"/>
      <family val="2"/>
    </font>
    <font>
      <b/>
      <sz val="14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17" fontId="3" fillId="2" borderId="1" xfId="1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top" wrapText="1"/>
    </xf>
    <xf numFmtId="0" fontId="7" fillId="4" borderId="0" xfId="0" applyFont="1" applyFill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6" borderId="5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readingOrder="1"/>
    </xf>
    <xf numFmtId="0" fontId="4" fillId="0" borderId="9" xfId="0" applyFont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0" xfId="0" applyFont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man Clare" id="{C0742A4D-F7A7-4E9A-8BE2-B3D5F2073341}" userId="Carman Clare" providerId="None"/>
  <person displayName="Clare Carman" id="{D13AFDF1-89D6-440B-B22A-38B5CAE7537D}" userId="S::clare.carman@nhsbt.nhs.uk::3dc57c4e-365f-4f4d-8b9e-61a6eb3190f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2" personId="{C0742A4D-F7A7-4E9A-8BE2-B3D5F2073341}" id="{C3028331-65EC-4FBA-BB16-581264C5252D}">
    <text xml:space="preserve">As I am new to the trust, I am aware of the HSW observations and have discussed these with my team, I was unaware to put them on datix. Moving forward I will add thiese to Datix as level 4 once completed. 
</text>
  </threadedComment>
  <threadedComment ref="B12" dT="2021-07-08T10:05:49.92" personId="{D13AFDF1-89D6-440B-B22A-38B5CAE7537D}" id="{12397283-963F-433F-900E-6CD276C383F1}" parentId="{C3028331-65EC-4FBA-BB16-581264C5252D}">
    <text>H&amp;S score cards completed. Not all have been reported on Datix. I will discuss this process with H&amp;S team and ensure this is an action to take forward.</text>
  </threadedComment>
  <threadedComment ref="B13" personId="{C0742A4D-F7A7-4E9A-8BE2-B3D5F2073341}" id="{DDEA54EE-854F-4C09-8E6F-DBBB474FAFDB}">
    <text xml:space="preserve">FRM4986 N/A to Mobile Blood donation teams. </text>
  </threadedComment>
  <threadedComment ref="B13" dT="2021-07-08T10:07:19.00" personId="{D13AFDF1-89D6-440B-B22A-38B5CAE7537D}" id="{BFDD46E2-6A6B-4C08-8D26-851CF6E1CAF1}" parentId="{DDEA54EE-854F-4C09-8E6F-DBBB474FAFDB}">
    <text xml:space="preserve">FRM4986 N/A to mobile BD teams. Monthly audits are inconsistent at present due to team staffing. </text>
  </threadedComment>
  <threadedComment ref="B15" personId="{C0742A4D-F7A7-4E9A-8BE2-B3D5F2073341}" id="{012D379E-49B6-474A-B81E-182E989F15CD}">
    <text xml:space="preserve">I have checked the system all items appear to be removed. </text>
  </threadedComment>
  <threadedComment ref="B15" dT="2021-07-08T10:15:43.83" personId="{D13AFDF1-89D6-440B-B22A-38B5CAE7537D}" id="{C7715DF4-42C4-4EBE-81FB-611EFBC713F5}" parentId="{012D379E-49B6-474A-B81E-182E989F15CD}">
    <text xml:space="preserve">Awaiting risk assessment training. H&amp;S are aware and to arrange this. </text>
  </threadedComment>
  <threadedComment ref="B19" personId="{C0742A4D-F7A7-4E9A-8BE2-B3D5F2073341}" id="{1E630F76-A320-4C3E-A252-5366865BD5D3}">
    <text xml:space="preserve">Health and safety inititive discussed with H&amp;S advisor, action plan in place. </text>
  </threadedComment>
  <threadedComment ref="B19" dT="2021-07-08T10:21:17.94" personId="{D13AFDF1-89D6-440B-B22A-38B5CAE7537D}" id="{BA9ACC1B-6E02-4644-808F-7A35DC43AD68}" parentId="{1E630F76-A320-4C3E-A252-5366865BD5D3}">
    <text>Action plan in place for safety in the work place, discussed with team. Well being initiative rolled out on the team.</text>
  </threadedComment>
  <threadedComment ref="B27" dT="2021-07-08T10:23:25.79" personId="{D13AFDF1-89D6-440B-B22A-38B5CAE7537D}" id="{A97A29F5-3F6B-4258-A336-C4E9C4FAA346}">
    <text xml:space="preserve">Long term restricted duties in place for one DC.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CC7B4-B2AD-4952-A014-9B8DBD382798}">
  <dimension ref="A1:B37"/>
  <sheetViews>
    <sheetView tabSelected="1" workbookViewId="0">
      <selection sqref="A1:XFD1048576"/>
    </sheetView>
  </sheetViews>
  <sheetFormatPr defaultRowHeight="14.5" x14ac:dyDescent="0.35"/>
  <cols>
    <col min="1" max="1" width="152.36328125" style="3" customWidth="1"/>
  </cols>
  <sheetData>
    <row r="1" spans="1:2" ht="138" customHeight="1" thickTop="1" thickBot="1" x14ac:dyDescent="0.4">
      <c r="A1" s="1" t="s">
        <v>0</v>
      </c>
      <c r="B1" s="2" t="s">
        <v>1</v>
      </c>
    </row>
    <row r="2" spans="1:2" ht="15.5" hidden="1" thickTop="1" thickBot="1" x14ac:dyDescent="0.4">
      <c r="B2" s="4">
        <f t="shared" ref="B2" si="0">SUM(B3,B11,B21,B28)</f>
        <v>0</v>
      </c>
    </row>
    <row r="3" spans="1:2" ht="19" hidden="1" thickTop="1" thickBot="1" x14ac:dyDescent="0.4">
      <c r="A3" s="5" t="s">
        <v>2</v>
      </c>
      <c r="B3" s="6">
        <f>SUM(B4:B10)</f>
        <v>0</v>
      </c>
    </row>
    <row r="4" spans="1:2" ht="15.5" hidden="1" thickTop="1" thickBot="1" x14ac:dyDescent="0.4">
      <c r="A4" s="7" t="s">
        <v>3</v>
      </c>
      <c r="B4" s="8"/>
    </row>
    <row r="5" spans="1:2" ht="15.5" hidden="1" thickTop="1" thickBot="1" x14ac:dyDescent="0.4">
      <c r="A5" s="9" t="s">
        <v>4</v>
      </c>
      <c r="B5" s="8"/>
    </row>
    <row r="6" spans="1:2" ht="15.5" hidden="1" thickTop="1" thickBot="1" x14ac:dyDescent="0.4">
      <c r="A6" s="10" t="s">
        <v>5</v>
      </c>
      <c r="B6" s="8"/>
    </row>
    <row r="7" spans="1:2" ht="15.5" hidden="1" thickTop="1" thickBot="1" x14ac:dyDescent="0.4">
      <c r="A7" s="10" t="s">
        <v>6</v>
      </c>
      <c r="B7" s="8"/>
    </row>
    <row r="8" spans="1:2" ht="15.5" hidden="1" thickTop="1" thickBot="1" x14ac:dyDescent="0.4">
      <c r="A8" s="10" t="s">
        <v>7</v>
      </c>
      <c r="B8" s="8"/>
    </row>
    <row r="9" spans="1:2" ht="15.5" hidden="1" thickTop="1" thickBot="1" x14ac:dyDescent="0.4">
      <c r="A9" s="10" t="s">
        <v>8</v>
      </c>
      <c r="B9" s="8"/>
    </row>
    <row r="10" spans="1:2" ht="15.5" hidden="1" thickTop="1" thickBot="1" x14ac:dyDescent="0.4">
      <c r="A10" s="10" t="s">
        <v>9</v>
      </c>
      <c r="B10" s="8"/>
    </row>
    <row r="11" spans="1:2" ht="19" thickTop="1" thickBot="1" x14ac:dyDescent="0.4">
      <c r="A11" s="11" t="s">
        <v>10</v>
      </c>
      <c r="B11" s="12">
        <f t="shared" ref="B11" si="1">SUM(B12:B20)</f>
        <v>0</v>
      </c>
    </row>
    <row r="12" spans="1:2" s="15" customFormat="1" ht="14.5" customHeight="1" thickTop="1" thickBot="1" x14ac:dyDescent="0.4">
      <c r="A12" s="13" t="s">
        <v>11</v>
      </c>
      <c r="B12" s="14"/>
    </row>
    <row r="13" spans="1:2" s="15" customFormat="1" ht="14.5" customHeight="1" thickTop="1" thickBot="1" x14ac:dyDescent="0.4">
      <c r="A13" s="16" t="s">
        <v>12</v>
      </c>
      <c r="B13" s="14"/>
    </row>
    <row r="14" spans="1:2" s="15" customFormat="1" ht="14.5" customHeight="1" thickTop="1" thickBot="1" x14ac:dyDescent="0.4">
      <c r="A14" s="17" t="s">
        <v>13</v>
      </c>
      <c r="B14" s="14"/>
    </row>
    <row r="15" spans="1:2" s="15" customFormat="1" ht="14.5" customHeight="1" thickTop="1" thickBot="1" x14ac:dyDescent="0.4">
      <c r="A15" s="17" t="s">
        <v>14</v>
      </c>
      <c r="B15" s="14"/>
    </row>
    <row r="16" spans="1:2" s="15" customFormat="1" ht="14.5" customHeight="1" thickTop="1" thickBot="1" x14ac:dyDescent="0.4">
      <c r="A16" s="17" t="s">
        <v>15</v>
      </c>
      <c r="B16" s="14"/>
    </row>
    <row r="17" spans="1:2" s="15" customFormat="1" ht="14.5" customHeight="1" thickTop="1" thickBot="1" x14ac:dyDescent="0.4">
      <c r="A17" s="17" t="s">
        <v>16</v>
      </c>
      <c r="B17" s="14"/>
    </row>
    <row r="18" spans="1:2" s="15" customFormat="1" ht="14.5" customHeight="1" thickTop="1" thickBot="1" x14ac:dyDescent="0.4">
      <c r="A18" s="18" t="s">
        <v>17</v>
      </c>
      <c r="B18" s="14"/>
    </row>
    <row r="19" spans="1:2" s="15" customFormat="1" ht="14.5" customHeight="1" thickTop="1" thickBot="1" x14ac:dyDescent="0.4">
      <c r="A19" s="19" t="s">
        <v>18</v>
      </c>
      <c r="B19" s="14"/>
    </row>
    <row r="20" spans="1:2" s="15" customFormat="1" ht="14.5" customHeight="1" thickTop="1" thickBot="1" x14ac:dyDescent="0.4">
      <c r="A20" s="20" t="s">
        <v>19</v>
      </c>
      <c r="B20" s="14"/>
    </row>
    <row r="21" spans="1:2" ht="19" thickTop="1" thickBot="1" x14ac:dyDescent="0.4">
      <c r="A21" s="21" t="s">
        <v>20</v>
      </c>
      <c r="B21" s="12">
        <f t="shared" ref="B21" si="2">SUM(B22:B27)</f>
        <v>0</v>
      </c>
    </row>
    <row r="22" spans="1:2" ht="15.5" thickTop="1" thickBot="1" x14ac:dyDescent="0.4">
      <c r="A22" s="17" t="s">
        <v>21</v>
      </c>
      <c r="B22" s="14"/>
    </row>
    <row r="23" spans="1:2" ht="15.5" thickTop="1" thickBot="1" x14ac:dyDescent="0.4">
      <c r="A23" s="22" t="s">
        <v>22</v>
      </c>
      <c r="B23" s="14"/>
    </row>
    <row r="24" spans="1:2" ht="15.5" thickTop="1" thickBot="1" x14ac:dyDescent="0.4">
      <c r="A24" s="23" t="s">
        <v>23</v>
      </c>
      <c r="B24" s="14"/>
    </row>
    <row r="25" spans="1:2" ht="15.5" thickTop="1" thickBot="1" x14ac:dyDescent="0.4">
      <c r="A25" s="22" t="s">
        <v>24</v>
      </c>
      <c r="B25" s="14"/>
    </row>
    <row r="26" spans="1:2" ht="15.5" thickTop="1" thickBot="1" x14ac:dyDescent="0.4">
      <c r="A26" s="24" t="s">
        <v>25</v>
      </c>
      <c r="B26" s="14"/>
    </row>
    <row r="27" spans="1:2" ht="15.5" thickTop="1" thickBot="1" x14ac:dyDescent="0.4">
      <c r="A27" s="3" t="s">
        <v>26</v>
      </c>
      <c r="B27" s="14"/>
    </row>
    <row r="28" spans="1:2" ht="19" thickTop="1" thickBot="1" x14ac:dyDescent="0.4">
      <c r="A28" s="25" t="s">
        <v>27</v>
      </c>
      <c r="B28" s="12">
        <f>SUM(B29:B31)</f>
        <v>0</v>
      </c>
    </row>
    <row r="29" spans="1:2" ht="15.5" thickTop="1" thickBot="1" x14ac:dyDescent="0.4">
      <c r="A29" s="26" t="s">
        <v>28</v>
      </c>
      <c r="B29" s="14"/>
    </row>
    <row r="30" spans="1:2" ht="15.5" thickTop="1" thickBot="1" x14ac:dyDescent="0.4">
      <c r="A30" s="27" t="s">
        <v>29</v>
      </c>
      <c r="B30" s="14"/>
    </row>
    <row r="31" spans="1:2" ht="15.5" thickTop="1" thickBot="1" x14ac:dyDescent="0.4">
      <c r="A31" s="27" t="s">
        <v>30</v>
      </c>
      <c r="B31" s="14"/>
    </row>
    <row r="32" spans="1:2" ht="15" thickTop="1" x14ac:dyDescent="0.35"/>
    <row r="33" spans="1:1" x14ac:dyDescent="0.35">
      <c r="A33" s="28"/>
    </row>
    <row r="34" spans="1:1" x14ac:dyDescent="0.35">
      <c r="A34" s="28"/>
    </row>
    <row r="35" spans="1:1" x14ac:dyDescent="0.35">
      <c r="A35" s="28"/>
    </row>
    <row r="36" spans="1:1" x14ac:dyDescent="0.35">
      <c r="A36" s="28"/>
    </row>
    <row r="37" spans="1:1" x14ac:dyDescent="0.35">
      <c r="A37" s="28"/>
    </row>
  </sheetData>
  <conditionalFormatting sqref="B12:B20">
    <cfRule type="colorScale" priority="1">
      <colorScale>
        <cfvo type="num" val="1"/>
        <cfvo type="num" val="2"/>
        <color rgb="FFFF0000"/>
        <color rgb="FF00B050"/>
      </colorScale>
    </cfRule>
    <cfRule type="colorScale" priority="2">
      <colorScale>
        <cfvo type="num" val="1"/>
        <cfvo type="num" val="2"/>
        <color rgb="FFFF7128"/>
        <color rgb="FF00B050"/>
      </colorScale>
    </cfRule>
  </conditionalFormatting>
  <conditionalFormatting sqref="B22:B27">
    <cfRule type="colorScale" priority="13">
      <colorScale>
        <cfvo type="num" val="1"/>
        <cfvo type="num" val="2"/>
        <color rgb="FFFF0000"/>
        <color rgb="FF00B050"/>
      </colorScale>
    </cfRule>
    <cfRule type="colorScale" priority="14">
      <colorScale>
        <cfvo type="num" val="1"/>
        <cfvo type="num" val="2"/>
        <color rgb="FFFF7128"/>
        <color rgb="FF00B050"/>
      </colorScale>
    </cfRule>
  </conditionalFormatting>
  <conditionalFormatting sqref="B28">
    <cfRule type="colorScale" priority="12">
      <colorScale>
        <cfvo type="num" val="3"/>
        <cfvo type="num" val="5"/>
        <cfvo type="num" val="7"/>
        <color rgb="FFFF0000"/>
        <color rgb="FFFFFF00"/>
        <color rgb="FF00B050"/>
      </colorScale>
    </cfRule>
  </conditionalFormatting>
  <conditionalFormatting sqref="B21">
    <cfRule type="colorScale" priority="10">
      <colorScale>
        <cfvo type="num" val="9"/>
        <cfvo type="num" val="11"/>
        <cfvo type="num" val="14"/>
        <color rgb="FFFF0000"/>
        <color rgb="FFFFFF00"/>
        <color rgb="FF00B050"/>
      </colorScale>
    </cfRule>
    <cfRule type="colorScale" priority="11">
      <colorScale>
        <cfvo type="num" val="3"/>
        <cfvo type="num" val="5"/>
        <cfvo type="num" val="7"/>
        <color rgb="FFF8696B"/>
        <color rgb="FFFFEB84"/>
        <color rgb="FF63BE7B"/>
      </colorScale>
    </cfRule>
  </conditionalFormatting>
  <conditionalFormatting sqref="B29:B31">
    <cfRule type="colorScale" priority="8">
      <colorScale>
        <cfvo type="num" val="1"/>
        <cfvo type="num" val="2"/>
        <color rgb="FFFF0000"/>
        <color rgb="FF00B050"/>
      </colorScale>
    </cfRule>
    <cfRule type="colorScale" priority="9">
      <colorScale>
        <cfvo type="num" val="1"/>
        <cfvo type="num" val="2"/>
        <color rgb="FFFF7128"/>
        <color rgb="FF00B050"/>
      </colorScale>
    </cfRule>
  </conditionalFormatting>
  <conditionalFormatting sqref="B2">
    <cfRule type="colorScale" priority="7">
      <colorScale>
        <cfvo type="num" val="7"/>
        <cfvo type="num" val="14"/>
        <cfvo type="num" val="21"/>
        <color rgb="FFFF0000"/>
        <color rgb="FFFFFF00"/>
        <color rgb="FF00B050"/>
      </colorScale>
    </cfRule>
  </conditionalFormatting>
  <conditionalFormatting sqref="B2">
    <cfRule type="colorScale" priority="6">
      <colorScale>
        <cfvo type="num" val="11"/>
        <cfvo type="num" val="22"/>
        <cfvo type="num" val="33"/>
        <color rgb="FFFF0000"/>
        <color rgb="FFFFFF00"/>
        <color rgb="FF00B050"/>
      </colorScale>
    </cfRule>
  </conditionalFormatting>
  <conditionalFormatting sqref="B11">
    <cfRule type="colorScale" priority="5">
      <colorScale>
        <cfvo type="num" val="13"/>
        <cfvo type="num" val="14"/>
        <cfvo type="num" val="15"/>
        <color rgb="FFF8696B"/>
        <color rgb="FFFFEB84"/>
        <color rgb="FF63BE7B"/>
      </colorScale>
    </cfRule>
  </conditionalFormatting>
  <conditionalFormatting sqref="B11">
    <cfRule type="colorScale" priority="4">
      <colorScale>
        <cfvo type="num" val="13"/>
        <cfvo type="num" val="15"/>
        <cfvo type="num" val="17"/>
        <color rgb="FFFF0000"/>
        <color rgb="FFFFFF00"/>
        <color rgb="FF00B050"/>
      </colorScale>
    </cfRule>
  </conditionalFormatting>
  <conditionalFormatting sqref="B11">
    <cfRule type="colorScale" priority="3">
      <colorScale>
        <cfvo type="num" val="11"/>
        <cfvo type="num" val="15"/>
        <cfvo type="num" val="19"/>
        <color rgb="FFFF0000"/>
        <color rgb="FFFFFF00"/>
        <color rgb="FF00B050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Cleary Caroline</dc:creator>
  <cp:lastModifiedBy>Cleary Caroline</cp:lastModifiedBy>
  <dcterms:created xsi:type="dcterms:W3CDTF">2022-05-05T10:40:38Z</dcterms:created>
  <dcterms:modified xsi:type="dcterms:W3CDTF">2022-05-05T10:40:56Z</dcterms:modified>
</cp:coreProperties>
</file>